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Лист2" sheetId="1" r:id="rId1"/>
    <sheet name="Лист3" sheetId="2" r:id="rId2"/>
    <sheet name="Лист4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<sst xmlns="http://schemas.openxmlformats.org/spreadsheetml/2006/main" count="20" uniqueCount="20">
  <si>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№ п/п</t>
  </si>
  <si>
    <t>Количество дворов в населенных пуктах, единиц</t>
  </si>
  <si>
    <t>Зарегистрированных безработных</t>
  </si>
  <si>
    <t>Наименование поселения</t>
  </si>
  <si>
    <t>Наименование населенного пункта</t>
  </si>
  <si>
    <t>Численность человек, всего</t>
  </si>
  <si>
    <t>Работающих у частных предпринимателей (КФК)</t>
  </si>
  <si>
    <t>Кильмезское</t>
  </si>
  <si>
    <t>с.Кильмезь</t>
  </si>
  <si>
    <t>д.Балма</t>
  </si>
  <si>
    <t>Численность пенсионеров (по возрасту)</t>
  </si>
  <si>
    <t>Трудоспособное население( 18 лет до 55 ж,60 м)</t>
  </si>
  <si>
    <t>по категориям</t>
  </si>
  <si>
    <t>Работающих на предприятиях и в организациях, кроме бюджетной сферы</t>
  </si>
  <si>
    <t>Школьники</t>
  </si>
  <si>
    <t>Дошколь-ники</t>
  </si>
  <si>
    <t>Всего работа-ющих</t>
  </si>
  <si>
    <t>Количество ИП (КФХ)</t>
  </si>
  <si>
    <t>Работа-ющих в бюджетной сфере</t>
  </si>
  <si>
    <t>Информация о численности населения " на 01.01.2017 г.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</si>
</sst>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1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Font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F3" sqref="F3:M3"/>
    </sheetView>
  </sheetViews>
  <sheetFormatPr defaultColWidth="9.00390625" defaultRowHeight="12.75"/>
  <cols>
    <col min="1" max="1" width="3.125" style="0" customWidth="1"/>
    <col min="2" max="2" width="6.00390625" style="0" customWidth="1"/>
    <col min="3" max="3" width="14.75390625" style="0" customWidth="1"/>
    <col min="4" max="4" width="10.625" style="0" customWidth="1"/>
    <col min="5" max="5" width="7.75390625" style="0" customWidth="1"/>
    <col min="6" max="6" width="10.625" style="0" customWidth="1"/>
    <col min="7" max="7" width="9.625" style="0" customWidth="1"/>
    <col min="8" max="8" width="10.25390625" style="0" customWidth="1"/>
    <col min="9" max="9" width="11.125" style="0" customWidth="1"/>
    <col min="10" max="10" width="9.125" style="0" customWidth="1"/>
    <col min="11" max="11" width="10.125" style="0" customWidth="1"/>
    <col min="12" max="12" width="10.00390625" style="0" customWidth="1"/>
    <col min="13" max="13" width="8.375" style="0" customWidth="1"/>
    <col min="14" max="14" width="11.25390625" style="0" customWidth="1"/>
    <col min="15" max="15" width="11.75390625" style="0" customWidth="1"/>
  </cols>
  <sheetData>
    <row r="1" spans="1:15" ht="12.75">
      <c r="A1" s="14" t="s">
        <v>19</v>
      </c>
      <c r="B1" s="15"/>
      <c r="C1" s="15"/>
      <c r="D1" s="15"/>
      <c r="E1" s="15"/>
      <c r="F1" s="15"/>
      <c r="G1" s="15"/>
      <c r="H1" s="15"/>
      <c r="I1" s="16"/>
      <c r="J1" s="16"/>
      <c r="K1" s="16"/>
      <c r="L1" s="16"/>
      <c r="M1" s="16"/>
      <c r="N1" s="16"/>
      <c r="O1" s="16"/>
    </row>
    <row r="2" spans="1:15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5" ht="12.75" customHeight="1">
      <c r="A3" s="11" t="s">
        <v>0</v>
      </c>
      <c r="B3" s="11" t="s">
        <v>3</v>
      </c>
      <c r="C3" s="11" t="s">
        <v>4</v>
      </c>
      <c r="D3" s="11" t="s">
        <v>1</v>
      </c>
      <c r="E3" s="11" t="s">
        <v>5</v>
      </c>
      <c r="F3" s="13" t="s">
        <v>12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107.25" customHeight="1">
      <c r="A4" s="12"/>
      <c r="B4" s="12"/>
      <c r="C4" s="12"/>
      <c r="D4" s="12"/>
      <c r="E4" s="12"/>
      <c r="F4" s="3" t="s">
        <v>13</v>
      </c>
      <c r="G4" s="3" t="s">
        <v>18</v>
      </c>
      <c r="H4" s="3" t="s">
        <v>17</v>
      </c>
      <c r="I4" s="3" t="s">
        <v>6</v>
      </c>
      <c r="J4" s="5" t="s">
        <v>16</v>
      </c>
      <c r="K4" s="3" t="s">
        <v>11</v>
      </c>
      <c r="L4" s="3" t="s">
        <v>14</v>
      </c>
      <c r="M4" s="4" t="s">
        <v>15</v>
      </c>
      <c r="N4" s="3" t="s">
        <v>10</v>
      </c>
      <c r="O4" s="3" t="s">
        <v>2</v>
      </c>
    </row>
    <row r="5" spans="1:15" ht="12.75">
      <c r="A5" s="1"/>
      <c r="B5" s="1"/>
      <c r="C5" s="7" t="s">
        <v>8</v>
      </c>
      <c r="D5" s="7">
        <v>1100</v>
      </c>
      <c r="E5" s="7">
        <v>2608</v>
      </c>
      <c r="F5" s="7">
        <v>72</v>
      </c>
      <c r="G5" s="7">
        <v>212</v>
      </c>
      <c r="H5" s="7">
        <v>61</v>
      </c>
      <c r="I5" s="7">
        <v>333</v>
      </c>
      <c r="J5" s="6">
        <f>SUM(F5:I5)</f>
        <v>678</v>
      </c>
      <c r="K5" s="3">
        <v>1213</v>
      </c>
      <c r="L5" s="7">
        <v>353</v>
      </c>
      <c r="M5" s="7">
        <v>331</v>
      </c>
      <c r="N5" s="7">
        <v>814</v>
      </c>
      <c r="O5" s="7">
        <v>22</v>
      </c>
    </row>
    <row r="6" spans="1:15" ht="12.75">
      <c r="A6" s="2"/>
      <c r="B6" s="2"/>
      <c r="C6" s="7" t="s">
        <v>9</v>
      </c>
      <c r="D6" s="7">
        <v>40</v>
      </c>
      <c r="E6" s="7">
        <v>100</v>
      </c>
      <c r="F6" s="7">
        <v>15</v>
      </c>
      <c r="G6" s="7">
        <v>2</v>
      </c>
      <c r="H6" s="7">
        <v>2</v>
      </c>
      <c r="I6" s="7">
        <v>15</v>
      </c>
      <c r="J6" s="6">
        <f>SUM(F6:I6)</f>
        <v>34</v>
      </c>
      <c r="K6" s="3">
        <v>62</v>
      </c>
      <c r="L6" s="7">
        <v>10</v>
      </c>
      <c r="M6" s="7">
        <v>10</v>
      </c>
      <c r="N6" s="7">
        <v>18</v>
      </c>
      <c r="O6" s="7"/>
    </row>
    <row r="7" spans="1:15" ht="12.75">
      <c r="A7" s="8"/>
      <c r="B7" s="9" t="s">
        <v>7</v>
      </c>
      <c r="C7" s="7"/>
      <c r="D7" s="6">
        <f aca="true" t="shared" si="0" ref="D7:I7">SUM(D5:D6)</f>
        <v>1140</v>
      </c>
      <c r="E7" s="6">
        <f t="shared" si="0"/>
        <v>2708</v>
      </c>
      <c r="F7" s="6">
        <f t="shared" si="0"/>
        <v>87</v>
      </c>
      <c r="G7" s="6">
        <f t="shared" si="0"/>
        <v>214</v>
      </c>
      <c r="H7" s="6">
        <f t="shared" si="0"/>
        <v>63</v>
      </c>
      <c r="I7" s="6">
        <f t="shared" si="0"/>
        <v>348</v>
      </c>
      <c r="J7" s="6">
        <f>SUM(F7:I7)</f>
        <v>712</v>
      </c>
      <c r="K7" s="6">
        <f>SUM(K5:K6)</f>
        <v>1275</v>
      </c>
      <c r="L7" s="6">
        <f>SUM(L5:L6)</f>
        <v>363</v>
      </c>
      <c r="M7" s="6">
        <f>SUM(M5:M6)</f>
        <v>341</v>
      </c>
      <c r="N7" s="6">
        <f>SUM(N5:N6)</f>
        <v>832</v>
      </c>
      <c r="O7" s="6">
        <f>SUM(O5:O6)</f>
        <v>22</v>
      </c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1:15" ht="12.75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</row>
    <row r="10" spans="1:15" ht="12.7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</row>
    <row r="11" spans="1:15" ht="12.7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</row>
    <row r="12" spans="1:15" ht="12.7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</row>
    <row r="13" spans="1:15" ht="12.7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</row>
    <row r="14" spans="1:15" ht="12.7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</row>
    <row r="15" spans="1:15" ht="12.7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1:15" ht="12.7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</row>
    <row r="17" spans="1:15" ht="12.7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</row>
    <row r="18" spans="1:15" ht="12.7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</row>
    <row r="19" spans="1:15" ht="12.7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</row>
    <row r="20" spans="1:15" ht="12.7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</row>
    <row r="21" spans="1:15" ht="12.75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</row>
    <row r="22" spans="1:15" ht="12.75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</row>
    <row r="23" spans="1:15" ht="12.75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</row>
    <row r="24" spans="1:15" ht="12.75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</row>
    <row r="25" spans="1:15" ht="12.75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1:15" ht="12.75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1:15" ht="12.75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1:15" ht="12.75">
      <c r="A28" s="10"/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</row>
    <row r="29" spans="1:15" ht="12.7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</row>
    <row r="30" spans="1:1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</row>
    <row r="31" spans="1:15" ht="12.7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1:15" ht="12.75">
      <c r="A32" s="10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</row>
    <row r="33" spans="1:15" ht="12.75">
      <c r="A33" s="10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  <row r="34" spans="1:15" ht="12.75">
      <c r="A34" s="10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</row>
    <row r="35" spans="1:15" ht="12.7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</row>
    <row r="36" spans="1:15" ht="12.7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1:15" ht="12.75">
      <c r="A37" s="10"/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</row>
    <row r="38" spans="1:15" ht="12.75">
      <c r="A38" s="10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</row>
    <row r="39" spans="1:15" ht="12.7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</row>
    <row r="40" spans="1:15" ht="12.75">
      <c r="A40" s="10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</row>
    <row r="41" spans="1:15" ht="12.75">
      <c r="A41" s="10"/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</row>
    <row r="42" spans="1:15" ht="12.75">
      <c r="A42" s="10"/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</row>
  </sheetData>
  <sheetProtection/>
  <mergeCells count="7">
    <mergeCell ref="D3:D4"/>
    <mergeCell ref="E3:E4"/>
    <mergeCell ref="F3:O3"/>
    <mergeCell ref="A1:O2"/>
    <mergeCell ref="A3:A4"/>
    <mergeCell ref="B3:B4"/>
    <mergeCell ref="C3:C4"/>
  </mergeCells>
  <printOptions/>
  <pageMargins left="0.3937007874015748" right="0.1968503937007874" top="0.1968503937007874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mo</cp:lastModifiedBy>
  <cp:lastPrinted>2016-12-28T09:02:56Z</cp:lastPrinted>
  <dcterms:created xsi:type="dcterms:W3CDTF">2006-02-14T09:45:05Z</dcterms:created>
  <dcterms:modified xsi:type="dcterms:W3CDTF">2016-12-28T09:03:42Z</dcterms:modified>
  <cp:category/>
  <cp:version/>
  <cp:contentType/>
  <cp:contentStatus/>
</cp:coreProperties>
</file>